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-3" sheetId="1" r:id="rId1"/>
  </sheets>
  <definedNames>
    <definedName name="_Regression_Int" localSheetId="0" hidden="1">1</definedName>
    <definedName name="_xlnm.Print_Area" localSheetId="0">'T18-3'!$A$1:$G$72</definedName>
    <definedName name="_xlnm.Print_Area">'T18-3'!$A$1:$G$74</definedName>
    <definedName name="Print_Area_MI" localSheetId="0">'T18-3'!$A$1:$G$72</definedName>
    <definedName name="PRINT_AREA_MI">'T18-3'!$A$1:$G$74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<sst xmlns="http://schemas.openxmlformats.org/spreadsheetml/2006/main" count="165" uniqueCount="86">
  <si>
    <t>MOTOR VEHICLES</t>
  </si>
  <si>
    <t>(As on 31st March)</t>
  </si>
  <si>
    <t xml:space="preserve"> </t>
  </si>
  <si>
    <t xml:space="preserve">   Fleet </t>
  </si>
  <si>
    <t xml:space="preserve">  Vehicles</t>
  </si>
  <si>
    <t xml:space="preserve"> Kilometers</t>
  </si>
  <si>
    <t xml:space="preserve">   Gross</t>
  </si>
  <si>
    <t xml:space="preserve">  Current</t>
  </si>
  <si>
    <t xml:space="preserve">     Net</t>
  </si>
  <si>
    <t xml:space="preserve">  strength</t>
  </si>
  <si>
    <t xml:space="preserve">   in bus</t>
  </si>
  <si>
    <t xml:space="preserve"> performed</t>
  </si>
  <si>
    <t xml:space="preserve">  revenue</t>
  </si>
  <si>
    <t xml:space="preserve"> expenditure</t>
  </si>
  <si>
    <t xml:space="preserve">   revenue</t>
  </si>
  <si>
    <t xml:space="preserve"> Year/State/</t>
  </si>
  <si>
    <t xml:space="preserve">  (Buses)</t>
  </si>
  <si>
    <t xml:space="preserve"> scheduled</t>
  </si>
  <si>
    <t xml:space="preserve">  receipts</t>
  </si>
  <si>
    <t>(total oper-</t>
  </si>
  <si>
    <t xml:space="preserve"> Union Territory</t>
  </si>
  <si>
    <t>(no.)</t>
  </si>
  <si>
    <t xml:space="preserve">  service</t>
  </si>
  <si>
    <t xml:space="preserve"> ating cost)</t>
  </si>
  <si>
    <t xml:space="preserve">  </t>
  </si>
  <si>
    <t xml:space="preserve">          1</t>
  </si>
  <si>
    <t xml:space="preserve">         2</t>
  </si>
  <si>
    <t xml:space="preserve">        3</t>
  </si>
  <si>
    <t xml:space="preserve">        4</t>
  </si>
  <si>
    <t xml:space="preserve">         5</t>
  </si>
  <si>
    <t xml:space="preserve">          6</t>
  </si>
  <si>
    <t xml:space="preserve">         7</t>
  </si>
  <si>
    <t xml:space="preserve">   </t>
  </si>
  <si>
    <t xml:space="preserve"> 1990-91</t>
  </si>
  <si>
    <t xml:space="preserve"> 1996-97</t>
  </si>
  <si>
    <t xml:space="preserve"> 1997-98</t>
  </si>
  <si>
    <t xml:space="preserve"> 1998-99</t>
  </si>
  <si>
    <t xml:space="preserve"> Andhra Pradesh </t>
  </si>
  <si>
    <t>..</t>
  </si>
  <si>
    <t xml:space="preserve"> Arunachal Pradesh</t>
  </si>
  <si>
    <t xml:space="preserve"> Assam</t>
  </si>
  <si>
    <t xml:space="preserve"> Bihar</t>
  </si>
  <si>
    <t xml:space="preserve"> Goa </t>
  </si>
  <si>
    <t xml:space="preserve"> Haryana </t>
  </si>
  <si>
    <t xml:space="preserve"> Himachal Pradesh</t>
  </si>
  <si>
    <t xml:space="preserve"> Jammu &amp; Kashmir </t>
  </si>
  <si>
    <t xml:space="preserve"> Kerala</t>
  </si>
  <si>
    <t xml:space="preserve"> Manipur</t>
  </si>
  <si>
    <t xml:space="preserve"> Mizoram </t>
  </si>
  <si>
    <t xml:space="preserve"> Meghalaya </t>
  </si>
  <si>
    <t xml:space="preserve"> Nagaland </t>
  </si>
  <si>
    <t xml:space="preserve"> Orissa</t>
  </si>
  <si>
    <t xml:space="preserve"> Rajasthan</t>
  </si>
  <si>
    <t xml:space="preserve"> Sikkim</t>
  </si>
  <si>
    <t xml:space="preserve"> Tripura </t>
  </si>
  <si>
    <t xml:space="preserve"> Uttar Pradesh</t>
  </si>
  <si>
    <t>Union Territory:</t>
  </si>
  <si>
    <t xml:space="preserve"> A.&amp; N. Islands</t>
  </si>
  <si>
    <t xml:space="preserve">    </t>
  </si>
  <si>
    <t xml:space="preserve">     </t>
  </si>
  <si>
    <t xml:space="preserve"> Delhi </t>
  </si>
  <si>
    <t xml:space="preserve"> 1999-00</t>
  </si>
  <si>
    <t xml:space="preserve"> 2000-01</t>
  </si>
  <si>
    <t xml:space="preserve"> 2001-02</t>
  </si>
  <si>
    <t xml:space="preserve"> 2002-03</t>
  </si>
  <si>
    <t xml:space="preserve"> Gujarat </t>
  </si>
  <si>
    <t xml:space="preserve"> Karnataka </t>
  </si>
  <si>
    <t xml:space="preserve"> Maharashtra</t>
  </si>
  <si>
    <t xml:space="preserve"> Punjab </t>
  </si>
  <si>
    <t xml:space="preserve"> Tamil Nadu</t>
  </si>
  <si>
    <t xml:space="preserve"> West Bengal </t>
  </si>
  <si>
    <t xml:space="preserve"> Chandigarh </t>
  </si>
  <si>
    <t>99749*</t>
  </si>
  <si>
    <t xml:space="preserve"> 2003-04</t>
  </si>
  <si>
    <t>103707*</t>
  </si>
  <si>
    <t xml:space="preserve"> Madhya Pradesh </t>
  </si>
  <si>
    <t xml:space="preserve">State: </t>
  </si>
  <si>
    <t xml:space="preserve">*:-Figures include Private Operating vehicles. </t>
  </si>
  <si>
    <t xml:space="preserve"> Source:  Central Institute of Road Transport, Pune</t>
  </si>
  <si>
    <t>2004-05</t>
  </si>
  <si>
    <t xml:space="preserve"> (Million km.)</t>
  </si>
  <si>
    <t>.</t>
  </si>
  <si>
    <t xml:space="preserve"> (Rs. Million)</t>
  </si>
  <si>
    <t xml:space="preserve"> (Rs .Million)</t>
  </si>
  <si>
    <t>(Rs. Million)</t>
  </si>
  <si>
    <t>Table 16.3-WORKING OF STATE TRANSPORT UNDERTAKINGS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</si>
</sst>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Arial"/>
      <family val="2"/>
    </font>
    <font>
      <b/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2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1"/>
  <sheetViews>
    <sheetView showGridLines="0" tabSelected="1" view="pageBreakPreview" zoomScale="60" workbookViewId="0" topLeftCell="A19">
      <selection activeCell="AB17" sqref="AB17"/>
    </sheetView>
  </sheetViews>
  <sheetFormatPr defaultColWidth="9.625" defaultRowHeight="12.75"/>
  <cols>
    <col min="1" max="1" width="17.875" style="1" customWidth="1"/>
    <col min="2" max="2" width="10.375" style="1" customWidth="1"/>
    <col min="3" max="3" width="11.75390625" style="1" customWidth="1"/>
    <col min="4" max="4" width="13.875" style="1" customWidth="1"/>
    <col min="5" max="5" width="14.625" style="1" customWidth="1"/>
    <col min="6" max="6" width="16.125" style="1" customWidth="1"/>
    <col min="7" max="7" width="15.875" style="1" customWidth="1"/>
    <col min="8" max="10" width="10.625" style="1" customWidth="1"/>
    <col min="11" max="14" width="6.625" style="1" customWidth="1"/>
    <col min="15" max="16384" width="9.625" style="1" customWidth="1"/>
  </cols>
  <sheetData>
    <row r="1" spans="1:7" ht="12.75">
      <c r="A1" s="21">
        <v>264</v>
      </c>
      <c r="G1" s="5"/>
    </row>
    <row r="2" spans="1:7" ht="15.75">
      <c r="A2" s="23" t="s">
        <v>0</v>
      </c>
      <c r="B2" s="24"/>
      <c r="C2" s="24"/>
      <c r="D2" s="24"/>
      <c r="E2" s="24"/>
      <c r="F2" s="24"/>
      <c r="G2" s="24"/>
    </row>
    <row r="4" spans="1:11" ht="15">
      <c r="A4" s="25" t="s">
        <v>85</v>
      </c>
      <c r="B4" s="26"/>
      <c r="C4" s="26"/>
      <c r="D4" s="26"/>
      <c r="E4" s="26"/>
      <c r="F4" s="26"/>
      <c r="G4" s="26"/>
      <c r="H4" s="2"/>
      <c r="I4" s="2"/>
      <c r="J4" s="2"/>
      <c r="K4" s="2"/>
    </row>
    <row r="5" spans="1:7" ht="15">
      <c r="A5" s="18"/>
      <c r="B5" s="18"/>
      <c r="C5" s="18"/>
      <c r="D5" s="18"/>
      <c r="E5" s="18"/>
      <c r="F5" s="18"/>
      <c r="G5" s="19" t="s">
        <v>1</v>
      </c>
    </row>
    <row r="6" spans="1:11" ht="12.75">
      <c r="A6" s="6"/>
      <c r="B6" s="6"/>
      <c r="C6" s="6"/>
      <c r="D6" s="6"/>
      <c r="E6" s="6"/>
      <c r="F6" s="6"/>
      <c r="G6" s="6"/>
      <c r="H6" s="3" t="s">
        <v>2</v>
      </c>
      <c r="I6" s="2"/>
      <c r="J6" s="3" t="s">
        <v>2</v>
      </c>
      <c r="K6" s="3" t="s">
        <v>2</v>
      </c>
    </row>
    <row r="7" spans="1:7" ht="12.75">
      <c r="A7" s="7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</row>
    <row r="8" spans="1:11" ht="12.75">
      <c r="A8" s="7"/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K8" s="4" t="s">
        <v>2</v>
      </c>
    </row>
    <row r="9" spans="1:7" ht="12.75">
      <c r="A9" s="8" t="s">
        <v>15</v>
      </c>
      <c r="B9" s="5" t="s">
        <v>16</v>
      </c>
      <c r="C9" s="5" t="s">
        <v>17</v>
      </c>
      <c r="D9" s="5" t="s">
        <v>80</v>
      </c>
      <c r="E9" s="5" t="s">
        <v>18</v>
      </c>
      <c r="F9" s="5" t="s">
        <v>19</v>
      </c>
      <c r="G9" s="5" t="s">
        <v>84</v>
      </c>
    </row>
    <row r="10" spans="1:7" ht="12.75">
      <c r="A10" s="8" t="s">
        <v>20</v>
      </c>
      <c r="B10" s="5" t="s">
        <v>21</v>
      </c>
      <c r="C10" s="5" t="s">
        <v>22</v>
      </c>
      <c r="D10" s="11"/>
      <c r="E10" s="5" t="s">
        <v>82</v>
      </c>
      <c r="F10" s="5" t="s">
        <v>23</v>
      </c>
      <c r="G10" s="11"/>
    </row>
    <row r="11" spans="1:7" ht="12.75">
      <c r="A11" s="7"/>
      <c r="B11" s="11"/>
      <c r="C11" s="5" t="s">
        <v>21</v>
      </c>
      <c r="D11" s="11"/>
      <c r="E11" s="11"/>
      <c r="F11" s="5" t="s">
        <v>83</v>
      </c>
      <c r="G11" s="11"/>
    </row>
    <row r="12" spans="1:11" ht="12.75">
      <c r="A12" s="9"/>
      <c r="B12" s="9"/>
      <c r="C12" s="9"/>
      <c r="D12" s="9"/>
      <c r="E12" s="9"/>
      <c r="F12" s="9"/>
      <c r="G12" s="9"/>
      <c r="H12" s="3" t="s">
        <v>2</v>
      </c>
      <c r="I12" s="3" t="s">
        <v>24</v>
      </c>
      <c r="J12" s="3" t="s">
        <v>2</v>
      </c>
      <c r="K12" s="3" t="s">
        <v>2</v>
      </c>
    </row>
    <row r="13" spans="1:11" ht="12.75">
      <c r="A13" s="8" t="s">
        <v>25</v>
      </c>
      <c r="B13" s="10" t="s">
        <v>26</v>
      </c>
      <c r="C13" s="10" t="s">
        <v>27</v>
      </c>
      <c r="D13" s="10" t="s">
        <v>28</v>
      </c>
      <c r="E13" s="10" t="s">
        <v>29</v>
      </c>
      <c r="F13" s="10" t="s">
        <v>30</v>
      </c>
      <c r="G13" s="10" t="s">
        <v>31</v>
      </c>
      <c r="H13" s="3" t="s">
        <v>32</v>
      </c>
      <c r="I13" s="3" t="s">
        <v>32</v>
      </c>
      <c r="J13" s="3" t="s">
        <v>2</v>
      </c>
      <c r="K13" s="3" t="s">
        <v>2</v>
      </c>
    </row>
    <row r="14" spans="1:11" ht="12.75">
      <c r="A14" s="6"/>
      <c r="B14" s="6"/>
      <c r="C14" s="6"/>
      <c r="D14" s="6"/>
      <c r="E14" s="6"/>
      <c r="F14" s="6"/>
      <c r="G14" s="6"/>
      <c r="H14" s="3" t="s">
        <v>2</v>
      </c>
      <c r="I14" s="3" t="s">
        <v>24</v>
      </c>
      <c r="J14" s="3" t="s">
        <v>2</v>
      </c>
      <c r="K14" s="4" t="s">
        <v>2</v>
      </c>
    </row>
    <row r="15" spans="1:7" ht="12.75">
      <c r="A15" s="4" t="s">
        <v>33</v>
      </c>
      <c r="B15" s="12">
        <v>100182</v>
      </c>
      <c r="C15" s="12">
        <v>85481</v>
      </c>
      <c r="D15" s="22">
        <v>376603</v>
      </c>
      <c r="E15" s="12">
        <v>5094</v>
      </c>
      <c r="F15" s="12">
        <v>5710</v>
      </c>
      <c r="G15" s="12">
        <v>-616</v>
      </c>
    </row>
    <row r="16" spans="1:7" ht="12.75">
      <c r="A16" s="4" t="s">
        <v>34</v>
      </c>
      <c r="B16" s="12">
        <v>88479</v>
      </c>
      <c r="C16" s="12">
        <v>78896</v>
      </c>
      <c r="D16" s="22">
        <v>381636</v>
      </c>
      <c r="E16" s="12">
        <v>6325</v>
      </c>
      <c r="F16" s="12">
        <v>7357</v>
      </c>
      <c r="G16" s="12">
        <v>-1032</v>
      </c>
    </row>
    <row r="17" spans="1:7" ht="12.75">
      <c r="A17" s="4" t="s">
        <v>35</v>
      </c>
      <c r="B17" s="12">
        <v>101514</v>
      </c>
      <c r="C17" s="12">
        <v>91916</v>
      </c>
      <c r="D17" s="12">
        <v>406793</v>
      </c>
      <c r="E17" s="12">
        <v>8311</v>
      </c>
      <c r="F17" s="12">
        <v>9420</v>
      </c>
      <c r="G17" s="12">
        <v>-1109</v>
      </c>
    </row>
    <row r="18" spans="1:7" ht="12.75">
      <c r="A18" s="4" t="s">
        <v>36</v>
      </c>
      <c r="B18" s="12">
        <v>105336</v>
      </c>
      <c r="C18" s="12">
        <v>95092</v>
      </c>
      <c r="D18" s="12">
        <v>424314</v>
      </c>
      <c r="E18" s="12">
        <v>9026</v>
      </c>
      <c r="F18" s="12">
        <v>10807</v>
      </c>
      <c r="G18" s="12">
        <v>-1781</v>
      </c>
    </row>
    <row r="19" spans="1:7" ht="12.75">
      <c r="A19" s="4" t="s">
        <v>61</v>
      </c>
      <c r="B19" s="12">
        <v>115034</v>
      </c>
      <c r="C19" s="12">
        <v>103392</v>
      </c>
      <c r="D19" s="12">
        <v>460882</v>
      </c>
      <c r="E19" s="12">
        <v>11027</v>
      </c>
      <c r="F19" s="12">
        <v>13039</v>
      </c>
      <c r="G19" s="12">
        <f>+E19-F19</f>
        <v>-2012</v>
      </c>
    </row>
    <row r="20" spans="1:7" ht="12.75">
      <c r="A20" s="1" t="s">
        <v>62</v>
      </c>
      <c r="B20" s="14">
        <v>114970</v>
      </c>
      <c r="C20" s="14">
        <v>104629</v>
      </c>
      <c r="D20" s="14">
        <v>455305</v>
      </c>
      <c r="E20" s="14">
        <v>15326</v>
      </c>
      <c r="F20" s="14">
        <v>17272</v>
      </c>
      <c r="G20" s="14">
        <v>-1946</v>
      </c>
    </row>
    <row r="21" spans="1:7" ht="12.75">
      <c r="A21" s="1" t="s">
        <v>63</v>
      </c>
      <c r="B21" s="14">
        <v>114689</v>
      </c>
      <c r="C21" s="14">
        <v>103328</v>
      </c>
      <c r="D21" s="14">
        <v>441456</v>
      </c>
      <c r="E21" s="14">
        <v>16041</v>
      </c>
      <c r="F21" s="14">
        <v>18233</v>
      </c>
      <c r="G21" s="14">
        <v>-2192</v>
      </c>
    </row>
    <row r="22" spans="1:7" ht="12.75">
      <c r="A22" s="1" t="s">
        <v>64</v>
      </c>
      <c r="B22" s="14">
        <v>114875</v>
      </c>
      <c r="C22" s="14" t="s">
        <v>72</v>
      </c>
      <c r="D22" s="14">
        <v>428034</v>
      </c>
      <c r="E22" s="14">
        <v>16618</v>
      </c>
      <c r="F22" s="14">
        <v>18143</v>
      </c>
      <c r="G22" s="14">
        <v>-1525</v>
      </c>
    </row>
    <row r="23" spans="1:7" ht="12.75">
      <c r="A23" s="1" t="s">
        <v>73</v>
      </c>
      <c r="B23" s="14">
        <v>111369</v>
      </c>
      <c r="C23" s="14" t="s">
        <v>74</v>
      </c>
      <c r="D23" s="14">
        <v>448883</v>
      </c>
      <c r="E23" s="14">
        <v>18112</v>
      </c>
      <c r="F23" s="14">
        <v>19582</v>
      </c>
      <c r="G23" s="14">
        <v>-1470</v>
      </c>
    </row>
    <row r="24" spans="1:7" ht="12.75">
      <c r="A24" s="21" t="s">
        <v>79</v>
      </c>
      <c r="B24" s="14">
        <v>102526</v>
      </c>
      <c r="C24" s="14">
        <v>95111</v>
      </c>
      <c r="D24" s="14">
        <v>425490</v>
      </c>
      <c r="E24" s="14">
        <v>14346</v>
      </c>
      <c r="F24" s="14">
        <v>12078</v>
      </c>
      <c r="G24" s="14">
        <v>2268</v>
      </c>
    </row>
    <row r="25" spans="2:7" ht="12.75">
      <c r="B25" s="14"/>
      <c r="C25" s="14"/>
      <c r="D25" s="14"/>
      <c r="E25" s="14"/>
      <c r="F25" s="14"/>
      <c r="G25" s="14"/>
    </row>
    <row r="26" spans="1:7" ht="15">
      <c r="A26" s="20" t="s">
        <v>79</v>
      </c>
      <c r="B26" s="14"/>
      <c r="C26" s="14"/>
      <c r="D26" s="14"/>
      <c r="E26" s="14"/>
      <c r="F26" s="14"/>
      <c r="G26" s="14"/>
    </row>
    <row r="27" spans="1:11" ht="12.75">
      <c r="A27" s="8" t="s">
        <v>76</v>
      </c>
      <c r="B27" s="12"/>
      <c r="C27" s="12"/>
      <c r="D27" s="12"/>
      <c r="E27" s="12"/>
      <c r="F27" s="12"/>
      <c r="G27" s="12"/>
      <c r="H27" s="2"/>
      <c r="I27" s="2"/>
      <c r="K27" s="2"/>
    </row>
    <row r="28" spans="1:11" ht="12.75">
      <c r="A28" s="4" t="s">
        <v>37</v>
      </c>
      <c r="B28" s="12">
        <v>19208</v>
      </c>
      <c r="C28" s="12">
        <v>19105</v>
      </c>
      <c r="D28" s="12">
        <v>76255</v>
      </c>
      <c r="E28" s="12" t="s">
        <v>38</v>
      </c>
      <c r="F28" s="12" t="s">
        <v>38</v>
      </c>
      <c r="G28" s="12" t="s">
        <v>38</v>
      </c>
      <c r="H28" s="3" t="s">
        <v>2</v>
      </c>
      <c r="I28" s="2"/>
      <c r="J28" s="2"/>
      <c r="K28" s="2"/>
    </row>
    <row r="29" spans="1:7" ht="12.75">
      <c r="A29" s="4" t="s">
        <v>39</v>
      </c>
      <c r="B29" s="12" t="s">
        <v>38</v>
      </c>
      <c r="C29" s="12" t="s">
        <v>38</v>
      </c>
      <c r="D29" s="12" t="s">
        <v>38</v>
      </c>
      <c r="E29" s="12" t="s">
        <v>38</v>
      </c>
      <c r="F29" s="12" t="s">
        <v>38</v>
      </c>
      <c r="G29" s="12" t="s">
        <v>38</v>
      </c>
    </row>
    <row r="30" spans="1:11" ht="12.75">
      <c r="A30" s="4" t="s">
        <v>40</v>
      </c>
      <c r="B30" s="12" t="s">
        <v>38</v>
      </c>
      <c r="C30" s="12" t="s">
        <v>38</v>
      </c>
      <c r="D30" s="12" t="s">
        <v>38</v>
      </c>
      <c r="E30" s="12" t="s">
        <v>38</v>
      </c>
      <c r="F30" s="12" t="s">
        <v>38</v>
      </c>
      <c r="G30" s="12" t="s">
        <v>38</v>
      </c>
      <c r="H30" s="2"/>
      <c r="I30" s="2"/>
      <c r="J30" s="2"/>
      <c r="K30" s="2"/>
    </row>
    <row r="31" spans="1:11" ht="12.75">
      <c r="A31" s="4" t="s">
        <v>41</v>
      </c>
      <c r="B31" s="12">
        <v>637</v>
      </c>
      <c r="C31" s="12">
        <v>495</v>
      </c>
      <c r="D31" s="12">
        <v>1261</v>
      </c>
      <c r="E31" s="12">
        <v>55</v>
      </c>
      <c r="F31" s="12">
        <v>54</v>
      </c>
      <c r="G31" s="12">
        <v>3</v>
      </c>
      <c r="H31" s="2"/>
      <c r="I31" s="2"/>
      <c r="J31" s="2"/>
      <c r="K31" s="2"/>
    </row>
    <row r="32" spans="1:7" ht="12.75">
      <c r="A32" s="4" t="s">
        <v>42</v>
      </c>
      <c r="B32" s="12">
        <v>399</v>
      </c>
      <c r="C32" s="12">
        <v>327</v>
      </c>
      <c r="D32" s="12">
        <v>964</v>
      </c>
      <c r="E32" s="12">
        <v>48</v>
      </c>
      <c r="F32" s="12">
        <v>44</v>
      </c>
      <c r="G32" s="12">
        <v>4</v>
      </c>
    </row>
    <row r="33" spans="1:11" ht="12.75">
      <c r="A33" s="4" t="s">
        <v>65</v>
      </c>
      <c r="B33" s="12">
        <v>9023</v>
      </c>
      <c r="C33" s="12">
        <v>7484</v>
      </c>
      <c r="D33" s="12">
        <v>28291</v>
      </c>
      <c r="E33" s="12">
        <v>1260</v>
      </c>
      <c r="F33" s="12">
        <v>1199</v>
      </c>
      <c r="G33" s="12">
        <v>61</v>
      </c>
      <c r="H33" s="2"/>
      <c r="I33" s="2"/>
      <c r="J33" s="2"/>
      <c r="K33" s="2"/>
    </row>
    <row r="34" spans="1:11" ht="12.75">
      <c r="A34" s="4" t="s">
        <v>43</v>
      </c>
      <c r="B34" s="12">
        <v>3255</v>
      </c>
      <c r="C34" s="12">
        <v>3141</v>
      </c>
      <c r="D34" s="12">
        <v>14663</v>
      </c>
      <c r="E34" s="12">
        <v>644</v>
      </c>
      <c r="F34" s="12">
        <v>468</v>
      </c>
      <c r="G34" s="12">
        <v>176</v>
      </c>
      <c r="H34" s="2"/>
      <c r="I34" s="2"/>
      <c r="J34" s="2"/>
      <c r="K34" s="2"/>
    </row>
    <row r="35" spans="1:11" ht="12.75">
      <c r="A35" s="4" t="s">
        <v>44</v>
      </c>
      <c r="B35" s="12">
        <v>1711</v>
      </c>
      <c r="C35" s="12">
        <v>1664</v>
      </c>
      <c r="D35" s="12">
        <v>6426</v>
      </c>
      <c r="E35" s="12">
        <v>229</v>
      </c>
      <c r="F35" s="12">
        <v>231</v>
      </c>
      <c r="G35" s="12">
        <v>-2</v>
      </c>
      <c r="H35" s="2"/>
      <c r="I35" s="2"/>
      <c r="J35" s="2"/>
      <c r="K35" s="2"/>
    </row>
    <row r="36" spans="1:11" ht="12.75">
      <c r="A36" s="4" t="s">
        <v>45</v>
      </c>
      <c r="B36" s="12" t="s">
        <v>38</v>
      </c>
      <c r="C36" s="12" t="s">
        <v>38</v>
      </c>
      <c r="D36" s="12" t="s">
        <v>38</v>
      </c>
      <c r="E36" s="12" t="s">
        <v>38</v>
      </c>
      <c r="F36" s="12" t="s">
        <v>38</v>
      </c>
      <c r="G36" s="12" t="s">
        <v>38</v>
      </c>
      <c r="H36" s="2"/>
      <c r="I36" s="2"/>
      <c r="J36" s="2"/>
      <c r="K36" s="2"/>
    </row>
    <row r="37" spans="1:11" ht="12.75">
      <c r="A37" s="4" t="s">
        <v>66</v>
      </c>
      <c r="B37" s="12">
        <v>9379</v>
      </c>
      <c r="C37" s="12">
        <v>9054</v>
      </c>
      <c r="D37" s="12">
        <v>39889</v>
      </c>
      <c r="E37" s="12">
        <v>1498</v>
      </c>
      <c r="F37" s="12">
        <v>957</v>
      </c>
      <c r="G37" s="12">
        <v>541</v>
      </c>
      <c r="H37" s="2"/>
      <c r="I37" s="2"/>
      <c r="J37" s="2"/>
      <c r="K37" s="2"/>
    </row>
    <row r="38" spans="1:11" ht="12.75">
      <c r="A38" s="4" t="s">
        <v>46</v>
      </c>
      <c r="B38" s="12" t="s">
        <v>38</v>
      </c>
      <c r="C38" s="12" t="s">
        <v>38</v>
      </c>
      <c r="D38" s="12" t="s">
        <v>38</v>
      </c>
      <c r="E38" s="12" t="s">
        <v>38</v>
      </c>
      <c r="F38" s="12" t="s">
        <v>38</v>
      </c>
      <c r="G38" s="12" t="s">
        <v>38</v>
      </c>
      <c r="H38" s="2"/>
      <c r="I38" s="2"/>
      <c r="J38" s="2"/>
      <c r="K38" s="2"/>
    </row>
    <row r="39" spans="1:11" ht="12.75">
      <c r="A39" s="4" t="s">
        <v>75</v>
      </c>
      <c r="B39" s="12" t="s">
        <v>38</v>
      </c>
      <c r="C39" s="12" t="s">
        <v>38</v>
      </c>
      <c r="D39" s="12" t="s">
        <v>38</v>
      </c>
      <c r="E39" s="12" t="s">
        <v>38</v>
      </c>
      <c r="F39" s="12" t="s">
        <v>38</v>
      </c>
      <c r="G39" s="12" t="s">
        <v>38</v>
      </c>
      <c r="H39" s="2"/>
      <c r="I39" s="2"/>
      <c r="J39" s="2"/>
      <c r="K39" s="2"/>
    </row>
    <row r="40" spans="1:11" ht="12.75">
      <c r="A40" s="4" t="s">
        <v>67</v>
      </c>
      <c r="B40" s="12">
        <v>20698</v>
      </c>
      <c r="C40" s="12">
        <v>19438</v>
      </c>
      <c r="D40" s="12">
        <v>65652</v>
      </c>
      <c r="E40" s="12">
        <v>3884</v>
      </c>
      <c r="F40" s="12">
        <v>3162</v>
      </c>
      <c r="G40" s="12">
        <v>722</v>
      </c>
      <c r="H40" s="2"/>
      <c r="I40" s="2"/>
      <c r="J40" s="2"/>
      <c r="K40" s="2"/>
    </row>
    <row r="41" spans="1:11" ht="12.75">
      <c r="A41" s="4" t="s">
        <v>47</v>
      </c>
      <c r="B41" s="12" t="s">
        <v>38</v>
      </c>
      <c r="C41" s="12" t="s">
        <v>38</v>
      </c>
      <c r="D41" s="12" t="s">
        <v>38</v>
      </c>
      <c r="E41" s="12" t="s">
        <v>38</v>
      </c>
      <c r="F41" s="12" t="s">
        <v>38</v>
      </c>
      <c r="G41" s="12" t="s">
        <v>38</v>
      </c>
      <c r="H41" s="2"/>
      <c r="I41" s="2"/>
      <c r="J41" s="2"/>
      <c r="K41" s="2"/>
    </row>
    <row r="42" spans="1:7" ht="12.75">
      <c r="A42" s="4" t="s">
        <v>48</v>
      </c>
      <c r="B42" s="12">
        <v>55</v>
      </c>
      <c r="C42" s="12">
        <v>28</v>
      </c>
      <c r="D42" s="12">
        <v>19</v>
      </c>
      <c r="E42" s="12">
        <v>1</v>
      </c>
      <c r="F42" s="12">
        <v>10</v>
      </c>
      <c r="G42" s="12">
        <f>+E42-F42</f>
        <v>-9</v>
      </c>
    </row>
    <row r="43" spans="1:11" ht="12.75">
      <c r="A43" s="4" t="s">
        <v>49</v>
      </c>
      <c r="B43" s="12" t="s">
        <v>38</v>
      </c>
      <c r="C43" s="12" t="s">
        <v>38</v>
      </c>
      <c r="D43" s="12" t="s">
        <v>38</v>
      </c>
      <c r="E43" s="12" t="s">
        <v>38</v>
      </c>
      <c r="F43" s="12" t="s">
        <v>38</v>
      </c>
      <c r="G43" s="12" t="s">
        <v>38</v>
      </c>
      <c r="H43" s="2"/>
      <c r="I43" s="2"/>
      <c r="J43" s="2"/>
      <c r="K43" s="2"/>
    </row>
    <row r="44" spans="1:11" ht="12.75">
      <c r="A44" s="4" t="s">
        <v>50</v>
      </c>
      <c r="B44" s="12">
        <v>421</v>
      </c>
      <c r="C44" s="12">
        <v>219</v>
      </c>
      <c r="D44" s="12" t="s">
        <v>81</v>
      </c>
      <c r="E44" s="12">
        <v>7</v>
      </c>
      <c r="F44" s="12">
        <v>14</v>
      </c>
      <c r="G44" s="12">
        <v>-8</v>
      </c>
      <c r="H44" s="2"/>
      <c r="I44" s="2"/>
      <c r="J44" s="2"/>
      <c r="K44" s="2"/>
    </row>
    <row r="45" spans="1:11" ht="12.75">
      <c r="A45" s="4" t="s">
        <v>51</v>
      </c>
      <c r="B45" s="12">
        <v>258</v>
      </c>
      <c r="C45" s="12">
        <v>228</v>
      </c>
      <c r="D45" s="12">
        <v>830</v>
      </c>
      <c r="E45" s="12">
        <v>34</v>
      </c>
      <c r="F45" s="12">
        <v>26</v>
      </c>
      <c r="G45" s="12">
        <v>9</v>
      </c>
      <c r="H45" s="2"/>
      <c r="I45" s="2"/>
      <c r="J45" s="2"/>
      <c r="K45" s="2"/>
    </row>
    <row r="46" spans="1:11" ht="12.75">
      <c r="A46" s="4" t="s">
        <v>68</v>
      </c>
      <c r="B46" s="12">
        <v>1712</v>
      </c>
      <c r="C46" s="12">
        <v>1444</v>
      </c>
      <c r="D46" s="12">
        <v>4025</v>
      </c>
      <c r="E46" s="12">
        <v>372</v>
      </c>
      <c r="F46" s="12">
        <v>322</v>
      </c>
      <c r="G46" s="12">
        <v>50</v>
      </c>
      <c r="H46" s="2"/>
      <c r="I46" s="2"/>
      <c r="J46" s="2"/>
      <c r="K46" s="2"/>
    </row>
    <row r="47" spans="1:11" ht="12.75">
      <c r="A47" s="4" t="s">
        <v>52</v>
      </c>
      <c r="B47" s="12">
        <v>4592</v>
      </c>
      <c r="C47" s="12">
        <v>4409</v>
      </c>
      <c r="D47" s="12">
        <v>20376</v>
      </c>
      <c r="E47" s="12">
        <v>772</v>
      </c>
      <c r="F47" s="12">
        <v>573</v>
      </c>
      <c r="G47" s="12">
        <v>199</v>
      </c>
      <c r="H47" s="2"/>
      <c r="I47" s="2"/>
      <c r="J47" s="2"/>
      <c r="K47" s="2"/>
    </row>
    <row r="48" spans="1:7" ht="12.75">
      <c r="A48" s="4" t="s">
        <v>53</v>
      </c>
      <c r="B48" s="12" t="s">
        <v>38</v>
      </c>
      <c r="C48" s="12" t="s">
        <v>38</v>
      </c>
      <c r="D48" s="12" t="s">
        <v>38</v>
      </c>
      <c r="E48" s="12" t="s">
        <v>38</v>
      </c>
      <c r="F48" s="12" t="s">
        <v>38</v>
      </c>
      <c r="G48" s="12" t="s">
        <v>38</v>
      </c>
    </row>
    <row r="49" spans="1:11" ht="12.75">
      <c r="A49" s="4" t="s">
        <v>69</v>
      </c>
      <c r="B49" s="12">
        <v>18869</v>
      </c>
      <c r="C49" s="12">
        <v>17426</v>
      </c>
      <c r="D49" s="12">
        <v>129399</v>
      </c>
      <c r="E49" s="12">
        <v>4094</v>
      </c>
      <c r="F49" s="12">
        <v>3467</v>
      </c>
      <c r="G49" s="12">
        <v>628</v>
      </c>
      <c r="H49" s="2"/>
      <c r="I49" s="2"/>
      <c r="J49" s="2"/>
      <c r="K49" s="2"/>
    </row>
    <row r="50" spans="1:11" ht="12.75">
      <c r="A50" s="4" t="s">
        <v>54</v>
      </c>
      <c r="B50" s="12">
        <v>96</v>
      </c>
      <c r="C50" s="12">
        <v>61</v>
      </c>
      <c r="D50" s="12">
        <v>101</v>
      </c>
      <c r="E50" s="12">
        <v>4</v>
      </c>
      <c r="F50" s="12">
        <v>11</v>
      </c>
      <c r="G50" s="12">
        <v>-7</v>
      </c>
      <c r="H50" s="2"/>
      <c r="I50" s="2"/>
      <c r="J50" s="2"/>
      <c r="K50" s="2"/>
    </row>
    <row r="51" spans="1:7" ht="12.75">
      <c r="A51" s="4" t="s">
        <v>55</v>
      </c>
      <c r="B51" s="12">
        <v>6715</v>
      </c>
      <c r="C51" s="12">
        <v>6448</v>
      </c>
      <c r="D51" s="12">
        <v>23289</v>
      </c>
      <c r="E51" s="12">
        <v>918</v>
      </c>
      <c r="F51" s="12">
        <v>695</v>
      </c>
      <c r="G51" s="12">
        <v>223</v>
      </c>
    </row>
    <row r="52" spans="1:7" ht="12.75">
      <c r="A52" s="4" t="s">
        <v>70</v>
      </c>
      <c r="B52" s="12">
        <v>1914</v>
      </c>
      <c r="C52" s="12">
        <v>1130</v>
      </c>
      <c r="D52" s="12">
        <v>3230</v>
      </c>
      <c r="E52" s="12">
        <v>107</v>
      </c>
      <c r="F52" s="12">
        <v>230</v>
      </c>
      <c r="G52" s="12">
        <v>-123</v>
      </c>
    </row>
    <row r="53" spans="1:11" ht="12.75">
      <c r="A53" s="8" t="s">
        <v>56</v>
      </c>
      <c r="B53" s="12"/>
      <c r="C53" s="12"/>
      <c r="D53" s="12"/>
      <c r="E53" s="12"/>
      <c r="F53" s="12"/>
      <c r="G53" s="12"/>
      <c r="H53" s="2"/>
      <c r="I53" s="2"/>
      <c r="J53" s="2"/>
      <c r="K53" s="2"/>
    </row>
    <row r="54" spans="1:7" ht="12.75">
      <c r="A54" s="4" t="s">
        <v>57</v>
      </c>
      <c r="B54" s="12" t="s">
        <v>38</v>
      </c>
      <c r="C54" s="12" t="s">
        <v>38</v>
      </c>
      <c r="D54" s="12" t="s">
        <v>38</v>
      </c>
      <c r="E54" s="12" t="s">
        <v>38</v>
      </c>
      <c r="F54" s="12" t="s">
        <v>38</v>
      </c>
      <c r="G54" s="12" t="s">
        <v>38</v>
      </c>
    </row>
    <row r="55" spans="1:7" ht="12.75">
      <c r="A55" s="4" t="s">
        <v>71</v>
      </c>
      <c r="B55" s="12" t="s">
        <v>38</v>
      </c>
      <c r="C55" s="12" t="s">
        <v>38</v>
      </c>
      <c r="D55" s="12" t="s">
        <v>38</v>
      </c>
      <c r="E55" s="12" t="s">
        <v>38</v>
      </c>
      <c r="F55" s="12" t="s">
        <v>38</v>
      </c>
      <c r="G55" s="12" t="s">
        <v>38</v>
      </c>
    </row>
    <row r="56" spans="1:11" ht="12.75">
      <c r="A56" s="13" t="s">
        <v>60</v>
      </c>
      <c r="B56" s="15">
        <v>3584</v>
      </c>
      <c r="C56" s="15">
        <v>3010</v>
      </c>
      <c r="D56" s="15">
        <v>10819</v>
      </c>
      <c r="E56" s="15">
        <v>418</v>
      </c>
      <c r="F56" s="15">
        <v>614</v>
      </c>
      <c r="G56" s="12">
        <v>-195</v>
      </c>
      <c r="H56" s="2"/>
      <c r="I56" s="2"/>
      <c r="J56" s="2"/>
      <c r="K56" s="2"/>
    </row>
    <row r="57" spans="1:7" ht="12.75">
      <c r="A57" s="27" t="s">
        <v>78</v>
      </c>
      <c r="B57" s="28"/>
      <c r="C57" s="28"/>
      <c r="D57" s="28"/>
      <c r="E57" s="28"/>
      <c r="F57" s="28"/>
      <c r="G57" s="28"/>
    </row>
    <row r="58" spans="1:7" ht="12.75">
      <c r="A58" s="4" t="s">
        <v>77</v>
      </c>
      <c r="B58" s="17"/>
      <c r="C58" s="17"/>
      <c r="D58" s="17"/>
      <c r="E58" s="17"/>
      <c r="F58" s="17"/>
      <c r="G58" s="16"/>
    </row>
    <row r="59" spans="1:7" ht="12.75">
      <c r="A59" s="4"/>
      <c r="B59" s="17"/>
      <c r="C59" s="17"/>
      <c r="D59" s="17"/>
      <c r="E59" s="17"/>
      <c r="F59" s="17"/>
      <c r="G59" s="16"/>
    </row>
    <row r="60" spans="1:9" ht="12.75">
      <c r="A60" s="4"/>
      <c r="B60" s="2"/>
      <c r="C60" s="2"/>
      <c r="D60" s="2"/>
      <c r="E60" s="2"/>
      <c r="F60" s="2"/>
      <c r="G60" s="2"/>
      <c r="H60" s="2"/>
      <c r="I60" s="2"/>
    </row>
    <row r="61" spans="1:11" ht="12.7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4"/>
      <c r="E62" s="2"/>
      <c r="F62" s="2"/>
      <c r="G62" s="2"/>
      <c r="H62" s="2"/>
      <c r="I62" s="2"/>
      <c r="J62" s="2"/>
      <c r="K62" s="3" t="s">
        <v>58</v>
      </c>
    </row>
    <row r="63" spans="1:11" ht="12.75">
      <c r="A63" s="4"/>
      <c r="B63" s="2"/>
      <c r="C63" s="2"/>
      <c r="D63" s="2"/>
      <c r="E63" s="2"/>
      <c r="F63" s="2"/>
      <c r="G63" s="2"/>
      <c r="H63" s="2"/>
      <c r="I63" s="2"/>
      <c r="J63" s="2"/>
      <c r="K63" s="4" t="s">
        <v>59</v>
      </c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spans="1:9" ht="12.75">
      <c r="A68" s="4"/>
      <c r="I68" s="4" t="s">
        <v>2</v>
      </c>
    </row>
    <row r="69" ht="12.75">
      <c r="A69" s="4"/>
    </row>
    <row r="70" ht="12.75">
      <c r="A70" s="4"/>
    </row>
    <row r="71" ht="12.75">
      <c r="A71" s="4"/>
    </row>
  </sheetData>
  <mergeCells count="3">
    <mergeCell ref="A2:G2"/>
    <mergeCell ref="A4:G4"/>
    <mergeCell ref="A57:G57"/>
  </mergeCells>
  <printOptions/>
  <pageMargins left="0.54" right="0.25" top="0.4" bottom="0.25" header="0.12" footer="0"/>
  <pageSetup horizontalDpi="200" verticalDpi="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2007-03-01T07:35:20Z</cp:lastPrinted>
  <dcterms:created xsi:type="dcterms:W3CDTF">2001-02-13T14:58:03Z</dcterms:created>
  <dcterms:modified xsi:type="dcterms:W3CDTF">2010-08-06T07:25:08Z</dcterms:modified>
  <cp:category/>
  <cp:version/>
  <cp:contentType/>
  <cp:contentStatus/>
</cp:coreProperties>
</file>